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B24" i="1" l="1"/>
  <c r="D24" i="1"/>
  <c r="E24" i="1"/>
  <c r="F24" i="1"/>
  <c r="G24" i="1"/>
  <c r="C24" i="1"/>
</calcChain>
</file>

<file path=xl/sharedStrings.xml><?xml version="1.0" encoding="utf-8"?>
<sst xmlns="http://schemas.openxmlformats.org/spreadsheetml/2006/main" count="30" uniqueCount="30">
  <si>
    <t>Borvidék</t>
  </si>
  <si>
    <t>Badacsonyi Borvidék</t>
  </si>
  <si>
    <t>Balatonboglári Borvidék</t>
  </si>
  <si>
    <t>Balatonfelvidéki Borvidék</t>
  </si>
  <si>
    <t>Balatonfüred-Csopaki Borvidék</t>
  </si>
  <si>
    <t>Bükki Borvidék</t>
  </si>
  <si>
    <t>Csongrádi Borvidék</t>
  </si>
  <si>
    <t>Egri Borvidék</t>
  </si>
  <si>
    <t>Etyek-Budai Borvidék</t>
  </si>
  <si>
    <t>Hajós-Bajai Borvidék</t>
  </si>
  <si>
    <t>Kunsági Borvidék</t>
  </si>
  <si>
    <t>Mátrai Borvidék</t>
  </si>
  <si>
    <t>Móri Borvidék</t>
  </si>
  <si>
    <t>Nagy-Somlói Borvidék</t>
  </si>
  <si>
    <t>Neszmélyi Borvidék</t>
  </si>
  <si>
    <t>Pannonhalmi Borvidék</t>
  </si>
  <si>
    <t>Pécsi Borvidék</t>
  </si>
  <si>
    <t>Soproni Borvidék</t>
  </si>
  <si>
    <t>Szekszárdi Borvidék</t>
  </si>
  <si>
    <t>Tokaji Borvidék</t>
  </si>
  <si>
    <t>Tolnai Borvidék</t>
  </si>
  <si>
    <t>Villányi Borvidék</t>
  </si>
  <si>
    <t>Zalai Borvidék</t>
  </si>
  <si>
    <t>Terület nagyság (2015.08.01) ha</t>
  </si>
  <si>
    <t>Terület nagyság (2014.08.01) ha</t>
  </si>
  <si>
    <t>Terület nagyság (2013.08.01) ha</t>
  </si>
  <si>
    <t>Terület nagyság (2012.08.01) ha</t>
  </si>
  <si>
    <t>Terület nagyság (2011) ha</t>
  </si>
  <si>
    <t>Összesen</t>
  </si>
  <si>
    <t>Terület nagyság (2016.03.22)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</si>
</sst>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16" sqref="C16"/>
    </sheetView>
  </sheetViews>
  <sheetFormatPr defaultRowHeight="15" x14ac:dyDescent="0.25"/>
  <cols>
    <col min="1" max="7" width="32.42578125" customWidth="1"/>
  </cols>
  <sheetData>
    <row r="1" spans="1:7" ht="15.75" x14ac:dyDescent="0.25">
      <c r="A1" s="4" t="s">
        <v>0</v>
      </c>
      <c r="B1" s="4" t="s">
        <v>29</v>
      </c>
      <c r="C1" s="4" t="s">
        <v>23</v>
      </c>
      <c r="D1" s="4" t="s">
        <v>24</v>
      </c>
      <c r="E1" s="4" t="s">
        <v>25</v>
      </c>
      <c r="F1" s="4" t="s">
        <v>26</v>
      </c>
      <c r="G1" s="4" t="s">
        <v>27</v>
      </c>
    </row>
    <row r="2" spans="1:7" x14ac:dyDescent="0.25">
      <c r="A2" s="1" t="s">
        <v>1</v>
      </c>
      <c r="B2" s="1">
        <v>1422.0796</v>
      </c>
      <c r="C2" s="1">
        <v>1424.7374</v>
      </c>
      <c r="D2" s="1">
        <v>1428.3172999999999</v>
      </c>
      <c r="E2" s="1">
        <v>1379.3915</v>
      </c>
      <c r="F2" s="2">
        <v>1453.0895</v>
      </c>
      <c r="G2" s="2">
        <v>1613.16</v>
      </c>
    </row>
    <row r="3" spans="1:7" x14ac:dyDescent="0.25">
      <c r="A3" s="1" t="s">
        <v>2</v>
      </c>
      <c r="B3" s="1">
        <v>3127.2786999999998</v>
      </c>
      <c r="C3" s="1">
        <v>3264.2354999999998</v>
      </c>
      <c r="D3" s="1">
        <v>3152.4000999999998</v>
      </c>
      <c r="E3" s="1">
        <v>3041.8878</v>
      </c>
      <c r="F3" s="2">
        <v>3190.8173999999999</v>
      </c>
      <c r="G3" s="2">
        <v>3221.68</v>
      </c>
    </row>
    <row r="4" spans="1:7" x14ac:dyDescent="0.25">
      <c r="A4" s="1" t="s">
        <v>3</v>
      </c>
      <c r="B4" s="1">
        <v>832.53660000000002</v>
      </c>
      <c r="C4" s="1">
        <v>832.536599999999</v>
      </c>
      <c r="D4" s="1">
        <v>824.37170000000003</v>
      </c>
      <c r="E4" s="1">
        <v>804.41079999999999</v>
      </c>
      <c r="F4" s="2">
        <v>977.24149999999997</v>
      </c>
      <c r="G4" s="2">
        <v>1022.28</v>
      </c>
    </row>
    <row r="5" spans="1:7" x14ac:dyDescent="0.25">
      <c r="A5" s="1" t="s">
        <v>4</v>
      </c>
      <c r="B5" s="1">
        <v>1969.3467899999901</v>
      </c>
      <c r="C5" s="1">
        <v>1972.70098999999</v>
      </c>
      <c r="D5" s="1">
        <v>1951.9195</v>
      </c>
      <c r="E5" s="1">
        <v>1780.7179000000001</v>
      </c>
      <c r="F5" s="2">
        <v>2077.6190999999999</v>
      </c>
      <c r="G5" s="2">
        <v>2143.39</v>
      </c>
    </row>
    <row r="6" spans="1:7" x14ac:dyDescent="0.25">
      <c r="A6" s="1" t="s">
        <v>5</v>
      </c>
      <c r="B6" s="1">
        <v>970.25459999999896</v>
      </c>
      <c r="C6" s="1">
        <v>969.78939999999898</v>
      </c>
      <c r="D6" s="1">
        <v>984.601</v>
      </c>
      <c r="E6" s="1">
        <v>951.78300000000002</v>
      </c>
      <c r="F6" s="2">
        <v>820.1635</v>
      </c>
      <c r="G6" s="2">
        <v>1047.6400000000001</v>
      </c>
    </row>
    <row r="7" spans="1:7" x14ac:dyDescent="0.25">
      <c r="A7" s="1" t="s">
        <v>6</v>
      </c>
      <c r="B7" s="1">
        <v>1117.7126000000001</v>
      </c>
      <c r="C7" s="1">
        <v>1118.5579</v>
      </c>
      <c r="D7" s="1">
        <v>1144.7451000000001</v>
      </c>
      <c r="E7" s="1">
        <v>1174.4926</v>
      </c>
      <c r="F7" s="2">
        <v>1264.0877</v>
      </c>
      <c r="G7" s="2">
        <v>1504.41</v>
      </c>
    </row>
    <row r="8" spans="1:7" x14ac:dyDescent="0.25">
      <c r="A8" s="1" t="s">
        <v>7</v>
      </c>
      <c r="B8" s="1">
        <v>5335.3638999999903</v>
      </c>
      <c r="C8" s="1">
        <v>5338.3532999999998</v>
      </c>
      <c r="D8" s="1">
        <v>5285.8441999999995</v>
      </c>
      <c r="E8" s="1">
        <v>5229.1701999999996</v>
      </c>
      <c r="F8" s="2">
        <v>5416.4908999999998</v>
      </c>
      <c r="G8" s="2">
        <v>5511.01</v>
      </c>
    </row>
    <row r="9" spans="1:7" x14ac:dyDescent="0.25">
      <c r="A9" s="1" t="s">
        <v>8</v>
      </c>
      <c r="B9" s="1">
        <v>1496.1923999999999</v>
      </c>
      <c r="C9" s="1">
        <v>1509.2135000000001</v>
      </c>
      <c r="D9" s="1">
        <v>1504.4483</v>
      </c>
      <c r="E9" s="1">
        <v>1534.4902999999999</v>
      </c>
      <c r="F9" s="2">
        <v>1648.288</v>
      </c>
      <c r="G9" s="2">
        <v>1675.07</v>
      </c>
    </row>
    <row r="10" spans="1:7" x14ac:dyDescent="0.25">
      <c r="A10" s="1" t="s">
        <v>9</v>
      </c>
      <c r="B10" s="1">
        <v>1873.75557</v>
      </c>
      <c r="C10" s="1">
        <v>1942.4715699999999</v>
      </c>
      <c r="D10" s="1">
        <v>1926.7720999999999</v>
      </c>
      <c r="E10" s="1">
        <v>1855.3675000000001</v>
      </c>
      <c r="F10" s="2">
        <v>2005.8626999999999</v>
      </c>
      <c r="G10" s="2">
        <v>1960.44</v>
      </c>
    </row>
    <row r="11" spans="1:7" x14ac:dyDescent="0.25">
      <c r="A11" s="1" t="s">
        <v>10</v>
      </c>
      <c r="B11" s="1">
        <v>20365.391960000099</v>
      </c>
      <c r="C11" s="1">
        <v>20377.336960000099</v>
      </c>
      <c r="D11" s="1">
        <v>20223.902999999998</v>
      </c>
      <c r="E11" s="1">
        <v>19798.6289</v>
      </c>
      <c r="F11" s="2">
        <v>21660.9323</v>
      </c>
      <c r="G11" s="2">
        <v>22225.13</v>
      </c>
    </row>
    <row r="12" spans="1:7" x14ac:dyDescent="0.25">
      <c r="A12" s="1" t="s">
        <v>11</v>
      </c>
      <c r="B12" s="1">
        <v>5983.6504000000004</v>
      </c>
      <c r="C12" s="1">
        <v>5985.3073000000104</v>
      </c>
      <c r="D12" s="1">
        <v>5922.5262000000002</v>
      </c>
      <c r="E12" s="1">
        <v>5677.2685000000001</v>
      </c>
      <c r="F12" s="2">
        <v>6123.4207999999999</v>
      </c>
      <c r="G12" s="2">
        <v>6278.97</v>
      </c>
    </row>
    <row r="13" spans="1:7" x14ac:dyDescent="0.25">
      <c r="A13" s="1" t="s">
        <v>12</v>
      </c>
      <c r="B13" s="1">
        <v>571.47540000000004</v>
      </c>
      <c r="C13" s="1">
        <v>571.47540000000004</v>
      </c>
      <c r="D13" s="1">
        <v>557.63030000000003</v>
      </c>
      <c r="E13" s="1">
        <v>572.14059999999995</v>
      </c>
      <c r="F13" s="2">
        <v>581.7296</v>
      </c>
      <c r="G13" s="2">
        <v>724.05</v>
      </c>
    </row>
    <row r="14" spans="1:7" x14ac:dyDescent="0.25">
      <c r="A14" s="1" t="s">
        <v>13</v>
      </c>
      <c r="B14" s="1">
        <v>553.41864999999996</v>
      </c>
      <c r="C14" s="1">
        <v>557.87864999999999</v>
      </c>
      <c r="D14" s="1">
        <v>563.46630000000005</v>
      </c>
      <c r="E14" s="1">
        <v>509.31959999999998</v>
      </c>
      <c r="F14" s="2">
        <v>598.19889999999998</v>
      </c>
      <c r="G14" s="2">
        <v>598.33000000000004</v>
      </c>
    </row>
    <row r="15" spans="1:7" x14ac:dyDescent="0.25">
      <c r="A15" s="1" t="s">
        <v>14</v>
      </c>
      <c r="B15" s="1">
        <v>1453.41058</v>
      </c>
      <c r="C15" s="1">
        <v>1453.41058</v>
      </c>
      <c r="D15" s="1">
        <v>1444.3542</v>
      </c>
      <c r="E15" s="1">
        <v>1395.5096000000001</v>
      </c>
      <c r="F15" s="2">
        <v>1344.9902</v>
      </c>
      <c r="G15" s="2">
        <v>1586.48</v>
      </c>
    </row>
    <row r="16" spans="1:7" x14ac:dyDescent="0.25">
      <c r="A16" s="1" t="s">
        <v>15</v>
      </c>
      <c r="B16" s="1">
        <v>638.18530000000101</v>
      </c>
      <c r="C16" s="1">
        <v>638.18530000000101</v>
      </c>
      <c r="D16" s="1">
        <v>621.35360000000003</v>
      </c>
      <c r="E16" s="1">
        <v>629.05830000000003</v>
      </c>
      <c r="F16" s="2">
        <v>630.60749999999996</v>
      </c>
      <c r="G16" s="2">
        <v>614.1</v>
      </c>
    </row>
    <row r="17" spans="1:7" x14ac:dyDescent="0.25">
      <c r="A17" s="1" t="s">
        <v>16</v>
      </c>
      <c r="B17" s="1">
        <v>652.39710000000105</v>
      </c>
      <c r="C17" s="1">
        <v>663.35710000000097</v>
      </c>
      <c r="D17" s="1">
        <v>654.62609999999995</v>
      </c>
      <c r="E17" s="1">
        <v>613.82429999999999</v>
      </c>
      <c r="F17" s="2">
        <v>707.08010000000002</v>
      </c>
      <c r="G17" s="2">
        <v>764.79</v>
      </c>
    </row>
    <row r="18" spans="1:7" x14ac:dyDescent="0.25">
      <c r="A18" s="1" t="s">
        <v>17</v>
      </c>
      <c r="B18" s="1">
        <v>1630.6886</v>
      </c>
      <c r="C18" s="1">
        <v>1631.0186000000001</v>
      </c>
      <c r="D18" s="1">
        <v>1633.3818000000001</v>
      </c>
      <c r="E18" s="1">
        <v>1617.1561999999999</v>
      </c>
      <c r="F18" s="2">
        <v>1752.2784999999999</v>
      </c>
      <c r="G18" s="2">
        <v>1826.21</v>
      </c>
    </row>
    <row r="19" spans="1:7" x14ac:dyDescent="0.25">
      <c r="A19" s="1" t="s">
        <v>18</v>
      </c>
      <c r="B19" s="1">
        <v>2153.5245400000099</v>
      </c>
      <c r="C19" s="1">
        <v>2234.2707399999999</v>
      </c>
      <c r="D19" s="1">
        <v>2166.5889000000002</v>
      </c>
      <c r="E19" s="1">
        <v>2128.3035</v>
      </c>
      <c r="F19" s="2">
        <v>2352.8809999999999</v>
      </c>
      <c r="G19" s="2">
        <v>2333.0300000000002</v>
      </c>
    </row>
    <row r="20" spans="1:7" x14ac:dyDescent="0.25">
      <c r="A20" s="1" t="s">
        <v>19</v>
      </c>
      <c r="B20" s="1">
        <v>5723.7577799999899</v>
      </c>
      <c r="C20" s="1">
        <v>5716.0861799999902</v>
      </c>
      <c r="D20" s="1">
        <v>5801.4618799999998</v>
      </c>
      <c r="E20" s="1">
        <v>5633.4493000000002</v>
      </c>
      <c r="F20" s="2">
        <v>5534.3004000000001</v>
      </c>
      <c r="G20" s="2">
        <v>5991.79</v>
      </c>
    </row>
    <row r="21" spans="1:7" x14ac:dyDescent="0.25">
      <c r="A21" s="1" t="s">
        <v>20</v>
      </c>
      <c r="B21" s="1">
        <v>2420.11489999999</v>
      </c>
      <c r="C21" s="1">
        <v>2420.2348999999899</v>
      </c>
      <c r="D21" s="1">
        <v>2363.2181</v>
      </c>
      <c r="E21" s="1">
        <v>2327.2114000000001</v>
      </c>
      <c r="F21" s="2">
        <v>2443.9681</v>
      </c>
      <c r="G21" s="2">
        <v>2445.4299999999998</v>
      </c>
    </row>
    <row r="22" spans="1:7" x14ac:dyDescent="0.25">
      <c r="A22" s="1" t="s">
        <v>21</v>
      </c>
      <c r="B22" s="1">
        <v>2483.1673000000001</v>
      </c>
      <c r="C22" s="1">
        <v>2487.6064000000001</v>
      </c>
      <c r="D22" s="1">
        <v>2476.9809</v>
      </c>
      <c r="E22" s="1">
        <v>2455.3114999999998</v>
      </c>
      <c r="F22" s="2">
        <v>2495.6071999999999</v>
      </c>
      <c r="G22" s="2">
        <v>2573.58</v>
      </c>
    </row>
    <row r="23" spans="1:7" x14ac:dyDescent="0.25">
      <c r="A23" s="1" t="s">
        <v>22</v>
      </c>
      <c r="B23" s="1">
        <v>833.21494000000098</v>
      </c>
      <c r="C23" s="1">
        <v>833.273740000001</v>
      </c>
      <c r="D23" s="1">
        <v>836.59813999999994</v>
      </c>
      <c r="E23" s="1">
        <v>821.43550000000005</v>
      </c>
      <c r="F23" s="2">
        <v>1386.6998000000001</v>
      </c>
      <c r="G23" s="2">
        <v>1569.07</v>
      </c>
    </row>
    <row r="24" spans="1:7" ht="15.75" x14ac:dyDescent="0.25">
      <c r="A24" s="3" t="s">
        <v>28</v>
      </c>
      <c r="B24" s="4">
        <f>SUM(B2:B23)</f>
        <v>63606.918210000091</v>
      </c>
      <c r="C24" s="4">
        <f>SUM(C2:C23)</f>
        <v>63942.038010000091</v>
      </c>
      <c r="D24" s="4">
        <f t="shared" ref="D24:G24" si="0">SUM(D2:D23)</f>
        <v>63469.508720000013</v>
      </c>
      <c r="E24" s="4">
        <f t="shared" si="0"/>
        <v>61930.328799999996</v>
      </c>
      <c r="F24" s="4">
        <f t="shared" si="0"/>
        <v>66466.354699999996</v>
      </c>
      <c r="G24" s="4">
        <f t="shared" si="0"/>
        <v>69230.040000000008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2016-03-30T06:22:02Z</dcterms:modified>
</cp:coreProperties>
</file>